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<sst xmlns="http://schemas.openxmlformats.org/spreadsheetml/2006/main" count="176" uniqueCount="144">
  <si>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</si>
  <si>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</si>
  <si>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</si>
  <si>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</si>
  <si>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</si>
  <si>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</si>
  <si>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</si>
  <si>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</si>
  <si>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</si>
  <si>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</si>
  <si>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</si>
  <si>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</si>
  <si>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</si>
  <si>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</si>
  <si>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</si>
  <si>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</si>
  <si>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</si>
  <si>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</si>
  <si>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</si>
  <si>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</si>
  <si>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</si>
  <si>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</si>
  <si>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</si>
  <si>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</si>
  <si>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</si>
  <si>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</si>
  <si>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</si>
  <si>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</si>
  <si>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</si>
  <si>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</si>
  <si>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</si>
  <si>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</si>
  <si>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</si>
  <si>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</si>
  <si>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</si>
  <si>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</si>
  <si>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</si>
  <si>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</si>
  <si>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</si>
  <si>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</si>
  <si>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</si>
  <si>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</si>
  <si>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</si>
  <si>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</si>
  <si>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</si>
  <si>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</si>
  <si>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</si>
  <si>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</si>
  <si>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</si>
  <si>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</si>
  <si>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</si>
  <si>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</si>
  <si>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</si>
  <si>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</si>
  <si>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</si>
  <si>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</si>
  <si>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</si>
  <si>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</si>
  <si>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</si>
  <si>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</si>
  <si>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</si>
  <si>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</si>
  <si>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</si>
  <si>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</si>
  <si>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</si>
  <si>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</si>
  <si>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</si>
  <si>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</si>
  <si>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</si>
  <si>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</si>
  <si>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</si>
  <si>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</si>
  <si>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</si>
  <si>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</si>
  <si>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</si>
  <si>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</si>
  <si>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</si>
  <si>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</si>
  <si>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</si>
  <si>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</si>
  <si>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</si>
  <si>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</si>
  <si>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</si>
  <si>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</si>
  <si>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</si>
  <si>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</si>
  <si>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</si>
  <si>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</si>
  <si>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</si>
  <si>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</si>
  <si>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</si>
  <si>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</si>
  <si>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</si>
  <si>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</si>
  <si>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</si>
  <si>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</si>
  <si>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</si>
  <si>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</si>
  <si>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</si>
  <si>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</si>
  <si>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</si>
  <si>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</si>
  <si>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</si>
  <si>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</si>
  <si>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</si>
  <si>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</si>
  <si>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</si>
  <si>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</si>
  <si>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</si>
  <si>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</si>
  <si>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</si>
  <si>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</si>
  <si>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</si>
  <si>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</si>
  <si>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</si>
  <si>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</si>
  <si>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</si>
  <si>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</si>
  <si>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</si>
  <si>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</si>
  <si>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</si>
  <si>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</si>
  <si>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</si>
  <si>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</si>
  <si>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</si>
  <si>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</si>
  <si>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</si>
  <si>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</si>
  <si>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</si>
  <si>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</si>
  <si>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</si>
  <si>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</si>
  <si>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</si>
  <si>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</si>
  <si>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</si>
  <si>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 xml:space="preserve">Т.О.Соколовська </t>
  </si>
  <si>
    <t>І.О. Ковальчук</t>
  </si>
  <si>
    <t>04344-2-15-98</t>
  </si>
  <si>
    <t>inbox@sh.vn.court.gov.ua</t>
  </si>
  <si>
    <t>5 січня 2017 року</t>
  </si>
  <si>
    <t>2016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</si>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</sst>
</file>

<file path=xl/styles.xml><?xml version="1.0" encoding="utf-8"?>
<styleSheet xmlns="http://schemas.openxmlformats.org/spreadsheetml/2006/main">
  <numFmts count="3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122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113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9</v>
      </c>
      <c r="I10" s="184">
        <v>2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8</v>
      </c>
      <c r="I12" s="184">
        <f>I10</f>
        <v>2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3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54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124</v>
      </c>
      <c r="H26" s="183">
        <f>SUM(H27:H42)</f>
        <v>124</v>
      </c>
      <c r="I26" s="184">
        <f>SUM(I27:I42)</f>
        <v>6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6</v>
      </c>
      <c r="H27" s="185">
        <v>6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17</v>
      </c>
      <c r="H28" s="185">
        <v>17</v>
      </c>
      <c r="I28" s="181">
        <v>1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7</v>
      </c>
      <c r="H31" s="185">
        <v>7</v>
      </c>
      <c r="I31" s="181">
        <v>1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16</v>
      </c>
      <c r="H32" s="185">
        <v>16</v>
      </c>
      <c r="I32" s="181">
        <v>1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7</v>
      </c>
      <c r="H35" s="185">
        <v>7</v>
      </c>
      <c r="I35" s="181">
        <v>1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71</v>
      </c>
      <c r="H42" s="186">
        <v>71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18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5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&amp;L838647D4&amp;CФорма № 1-1-ОП,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&amp;L838647D4&amp;CФорма № 1-1-ОП,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231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&amp;L838647D4&amp;C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2016-06-22T08:24:21Z</cp:lastPrinted>
  <dcterms:created xsi:type="dcterms:W3CDTF">2015-09-09T11:45:26Z</dcterms:created>
  <dcterms:modified xsi:type="dcterms:W3CDTF">2017-02-02T09:28:15Z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838647D4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Шаргородський районний суд Вінницької області</vt:lpwstr>
  </property>
  <property fmtid="{D5CDD505-2E9C-101B-9397-08002B2CF9AE}" pid="14" name="ПідрозділID">
    <vt:i4>329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